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" i="1" l="1"/>
  <c r="D3" i="1"/>
  <c r="E3" i="1"/>
  <c r="F3" i="1"/>
  <c r="A3" i="1"/>
  <c r="B3" i="1"/>
  <c r="C4" i="1"/>
  <c r="D4" i="1"/>
  <c r="E4" i="1"/>
  <c r="F4" i="1"/>
  <c r="A4" i="1"/>
  <c r="B4" i="1"/>
  <c r="C5" i="1"/>
  <c r="D5" i="1"/>
  <c r="E5" i="1"/>
  <c r="F5" i="1"/>
  <c r="A5" i="1"/>
  <c r="B5" i="1"/>
  <c r="C6" i="1"/>
  <c r="D6" i="1"/>
  <c r="E6" i="1"/>
  <c r="F6" i="1"/>
  <c r="A6" i="1"/>
  <c r="B6" i="1"/>
  <c r="C7" i="1"/>
  <c r="D7" i="1"/>
  <c r="E7" i="1"/>
  <c r="F7" i="1"/>
  <c r="A7" i="1"/>
  <c r="B7" i="1"/>
  <c r="C8" i="1"/>
  <c r="D8" i="1"/>
  <c r="E8" i="1"/>
  <c r="F8" i="1"/>
  <c r="A8" i="1"/>
  <c r="B8" i="1"/>
  <c r="C9" i="1"/>
  <c r="D9" i="1"/>
  <c r="E9" i="1"/>
  <c r="F9" i="1"/>
  <c r="A9" i="1"/>
  <c r="B9" i="1"/>
  <c r="C10" i="1"/>
  <c r="D10" i="1"/>
  <c r="E10" i="1"/>
  <c r="F10" i="1"/>
  <c r="A10" i="1"/>
  <c r="B10" i="1"/>
  <c r="C11" i="1"/>
  <c r="D11" i="1"/>
  <c r="E11" i="1"/>
  <c r="F11" i="1"/>
  <c r="A11" i="1"/>
  <c r="B11" i="1"/>
  <c r="C12" i="1"/>
  <c r="D12" i="1"/>
  <c r="E12" i="1"/>
  <c r="F12" i="1"/>
  <c r="A12" i="1"/>
  <c r="B12" i="1"/>
  <c r="C13" i="1"/>
  <c r="D13" i="1"/>
  <c r="E13" i="1"/>
  <c r="F13" i="1"/>
  <c r="A13" i="1"/>
  <c r="B13" i="1"/>
</calcChain>
</file>

<file path=xl/sharedStrings.xml><?xml version="1.0" encoding="utf-8"?>
<sst xmlns="http://schemas.openxmlformats.org/spreadsheetml/2006/main" count="1" uniqueCount="1">
  <si>
    <r>
      <t xml:space="preserve">Logistieke informatie Dag- en Weekendcoupes </t>
    </r>
    <r>
      <rPr>
        <b/>
        <i/>
        <sz val="11"/>
        <color theme="1"/>
        <rFont val="Calibri"/>
        <family val="2"/>
      </rPr>
      <t>(van Gils)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</si>
</sst>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1" fontId="0" fillId="2" borderId="1" xfId="0" applyNumberFormat="1" applyFill="1" applyBorder="1" applyAlignment="1">
      <alignment horizontal="left"/>
    </xf>
    <xf numFmtId="1" fontId="0" fillId="2" borderId="6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1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" fontId="0" fillId="2" borderId="6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1" fontId="0" fillId="2" borderId="5" xfId="0" applyNumberFormat="1" applyFill="1" applyBorder="1" applyAlignment="1">
      <alignment horizontal="left"/>
    </xf>
    <xf numFmtId="1" fontId="0" fillId="0" borderId="7" xfId="0" applyNumberFormat="1" applyBorder="1" applyAlignment="1">
      <alignment horizontal="center"/>
    </xf>
    <xf numFmtId="1" fontId="0" fillId="2" borderId="8" xfId="0" applyNumberFormat="1" applyFill="1" applyBorder="1" applyAlignment="1">
      <alignment horizontal="left"/>
    </xf>
    <xf numFmtId="1" fontId="0" fillId="0" borderId="9" xfId="0" applyNumberFormat="1" applyBorder="1" applyAlignment="1">
      <alignment horizontal="center"/>
    </xf>
    <xf numFmtId="1" fontId="0" fillId="2" borderId="10" xfId="0" applyNumberFormat="1" applyFill="1" applyBorder="1" applyAlignment="1">
      <alignment horizontal="left"/>
    </xf>
    <xf numFmtId="1" fontId="0" fillId="0" borderId="12" xfId="0" applyNumberFormat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ductspecificaties\overzicht%20productspecificaties%20en%20artwork%20verpakk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merk"/>
      <sheetName val="Private label"/>
      <sheetName val="vervallen"/>
      <sheetName val="waar te koop NL"/>
      <sheetName val="waar te koop DE"/>
      <sheetName val="Waar te koop EN"/>
    </sheetNames>
    <sheetDataSet>
      <sheetData sheetId="0">
        <row r="2">
          <cell r="A2" t="str">
            <v>DZH artikelnummer</v>
          </cell>
          <cell r="B2" t="str">
            <v>EAN CE</v>
          </cell>
          <cell r="C2" t="str">
            <v>EAN HE</v>
          </cell>
          <cell r="F2" t="str">
            <v>Ladingdrager HE</v>
          </cell>
          <cell r="G2" t="str">
            <v>Productnaam</v>
          </cell>
          <cell r="H2" t="str">
            <v>Smaak NL</v>
          </cell>
        </row>
        <row r="135">
          <cell r="A135">
            <v>5270901114</v>
          </cell>
          <cell r="B135">
            <v>8711399017303</v>
          </cell>
          <cell r="C135">
            <v>8711399017310</v>
          </cell>
          <cell r="F135" t="str">
            <v>12x120</v>
          </cell>
          <cell r="G135" t="str">
            <v>Dagcoupe</v>
          </cell>
          <cell r="H135" t="str">
            <v>Aardbei</v>
          </cell>
        </row>
        <row r="136">
          <cell r="A136">
            <v>5270701114</v>
          </cell>
          <cell r="B136">
            <v>8711399017327</v>
          </cell>
          <cell r="C136">
            <v>8711399017334</v>
          </cell>
          <cell r="F136" t="str">
            <v>12x120</v>
          </cell>
          <cell r="G136" t="str">
            <v>Dagcoupe</v>
          </cell>
          <cell r="H136" t="str">
            <v>Bitterkoekjes</v>
          </cell>
        </row>
        <row r="137">
          <cell r="A137">
            <v>5271301114</v>
          </cell>
          <cell r="B137">
            <v>8711399017341</v>
          </cell>
          <cell r="C137">
            <v>8711399017358</v>
          </cell>
          <cell r="F137" t="str">
            <v>12x120</v>
          </cell>
          <cell r="G137" t="str">
            <v>Dagcoupe</v>
          </cell>
          <cell r="H137" t="str">
            <v>Chipolata</v>
          </cell>
        </row>
        <row r="138">
          <cell r="A138">
            <v>5277201114</v>
          </cell>
          <cell r="B138">
            <v>8711399017365</v>
          </cell>
          <cell r="C138">
            <v>8711399017372</v>
          </cell>
          <cell r="F138" t="str">
            <v>12x120</v>
          </cell>
          <cell r="G138" t="str">
            <v>Dagcoupe</v>
          </cell>
          <cell r="H138" t="str">
            <v>Dame Blanche</v>
          </cell>
        </row>
        <row r="139">
          <cell r="A139">
            <v>5270901122</v>
          </cell>
          <cell r="B139">
            <v>8711399017389</v>
          </cell>
          <cell r="C139">
            <v>8711399017396</v>
          </cell>
          <cell r="F139" t="str">
            <v>12x140</v>
          </cell>
          <cell r="G139" t="str">
            <v>Weekendcoupe</v>
          </cell>
          <cell r="H139" t="str">
            <v>Aardbei</v>
          </cell>
        </row>
        <row r="140">
          <cell r="A140">
            <v>5270701122</v>
          </cell>
          <cell r="B140">
            <v>8711399017402</v>
          </cell>
          <cell r="C140">
            <v>8711399017419</v>
          </cell>
          <cell r="F140" t="str">
            <v>12x140</v>
          </cell>
          <cell r="G140" t="str">
            <v>Weekendcoupe</v>
          </cell>
          <cell r="H140" t="str">
            <v>Bitterkoekjes</v>
          </cell>
        </row>
        <row r="141">
          <cell r="A141">
            <v>5271301122</v>
          </cell>
          <cell r="B141">
            <v>8711399017426</v>
          </cell>
          <cell r="C141">
            <v>8711399017433</v>
          </cell>
          <cell r="F141" t="str">
            <v>12x140</v>
          </cell>
          <cell r="G141" t="str">
            <v>Weekendcoupe</v>
          </cell>
          <cell r="H141" t="str">
            <v>Chipolata</v>
          </cell>
        </row>
        <row r="142">
          <cell r="A142">
            <v>5271401122</v>
          </cell>
          <cell r="B142">
            <v>8711399017440</v>
          </cell>
          <cell r="C142">
            <v>8711399017457</v>
          </cell>
          <cell r="F142" t="str">
            <v>12x140</v>
          </cell>
          <cell r="G142" t="str">
            <v>Weekendcoupe</v>
          </cell>
          <cell r="H142" t="str">
            <v>Chocolade</v>
          </cell>
        </row>
        <row r="143">
          <cell r="A143">
            <v>5277301122</v>
          </cell>
          <cell r="B143">
            <v>8711399017464</v>
          </cell>
          <cell r="C143">
            <v>8711399017471</v>
          </cell>
          <cell r="F143" t="str">
            <v>12x140</v>
          </cell>
          <cell r="G143" t="str">
            <v>Weekendcoupe</v>
          </cell>
          <cell r="H143" t="str">
            <v>Irish Coffee</v>
          </cell>
        </row>
        <row r="144">
          <cell r="A144">
            <v>5277401122</v>
          </cell>
          <cell r="B144">
            <v>8711399017488</v>
          </cell>
          <cell r="C144">
            <v>8711399017495</v>
          </cell>
          <cell r="F144" t="str">
            <v>12x140</v>
          </cell>
          <cell r="G144" t="str">
            <v>Weekendcoupe</v>
          </cell>
          <cell r="H144" t="str">
            <v>Yoghurt</v>
          </cell>
        </row>
      </sheetData>
      <sheetData sheetId="1" refreshError="1"/>
      <sheetData sheetId="2">
        <row r="305">
          <cell r="A305">
            <v>5100901122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J3" sqref="J3"/>
    </sheetView>
  </sheetViews>
  <sheetFormatPr defaultRowHeight="15" x14ac:dyDescent="0.25"/>
  <cols>
    <col min="1" max="1" width="15.140625" style="1" bestFit="1" customWidth="1"/>
    <col min="2" max="2" width="17.7109375" style="1" bestFit="1" customWidth="1"/>
    <col min="3" max="3" width="14" style="6" customWidth="1"/>
    <col min="4" max="4" width="15.28515625" style="6" customWidth="1"/>
    <col min="5" max="5" width="15.42578125" style="6" customWidth="1"/>
    <col min="6" max="6" width="12.140625" style="6" customWidth="1"/>
  </cols>
  <sheetData>
    <row r="1" spans="1:6" ht="18.75" x14ac:dyDescent="0.3">
      <c r="A1" s="25" t="s">
        <v>0</v>
      </c>
    </row>
    <row r="2" spans="1:6" ht="15.75" thickBot="1" x14ac:dyDescent="0.3"/>
    <row r="3" spans="1:6" s="2" customFormat="1" ht="30.75" customHeight="1" thickBot="1" x14ac:dyDescent="0.3">
      <c r="A3" s="23" t="str">
        <f>'[1]A-merk'!G2</f>
        <v>Productnaam</v>
      </c>
      <c r="B3" s="16" t="str">
        <f>'[1]A-merk'!H2</f>
        <v>Smaak NL</v>
      </c>
      <c r="C3" s="11" t="str">
        <f>'[1]A-merk'!A2</f>
        <v>DZH artikelnummer</v>
      </c>
      <c r="D3" s="7" t="str">
        <f>'[1]A-merk'!B2</f>
        <v>EAN CE</v>
      </c>
      <c r="E3" s="12" t="str">
        <f>'[1]A-merk'!C2</f>
        <v>EAN HE</v>
      </c>
      <c r="F3" s="24" t="str">
        <f>'[1]A-merk'!F2</f>
        <v>Ladingdrager HE</v>
      </c>
    </row>
    <row r="4" spans="1:6" x14ac:dyDescent="0.25">
      <c r="A4" s="17" t="str">
        <f>'[1]A-merk'!G135</f>
        <v>Dagcoupe</v>
      </c>
      <c r="B4" s="4" t="str">
        <f>'[1]A-merk'!H135</f>
        <v>Aardbei</v>
      </c>
      <c r="C4" s="8">
        <f>'[1]A-merk'!A135</f>
        <v>5270901114</v>
      </c>
      <c r="D4" s="8">
        <f>'[1]A-merk'!B135</f>
        <v>8711399017303</v>
      </c>
      <c r="E4" s="13">
        <f>'[1]A-merk'!C135</f>
        <v>8711399017310</v>
      </c>
      <c r="F4" s="18" t="str">
        <f>'[1]A-merk'!F135</f>
        <v>12x120</v>
      </c>
    </row>
    <row r="5" spans="1:6" x14ac:dyDescent="0.25">
      <c r="A5" s="19" t="str">
        <f>'[1]A-merk'!G136</f>
        <v>Dagcoupe</v>
      </c>
      <c r="B5" s="3" t="str">
        <f>'[1]A-merk'!H136</f>
        <v>Bitterkoekjes</v>
      </c>
      <c r="C5" s="9">
        <f>'[1]A-merk'!A136</f>
        <v>5270701114</v>
      </c>
      <c r="D5" s="9">
        <f>'[1]A-merk'!B136</f>
        <v>8711399017327</v>
      </c>
      <c r="E5" s="14">
        <f>'[1]A-merk'!C136</f>
        <v>8711399017334</v>
      </c>
      <c r="F5" s="20" t="str">
        <f>'[1]A-merk'!F136</f>
        <v>12x120</v>
      </c>
    </row>
    <row r="6" spans="1:6" x14ac:dyDescent="0.25">
      <c r="A6" s="19" t="str">
        <f>'[1]A-merk'!G137</f>
        <v>Dagcoupe</v>
      </c>
      <c r="B6" s="3" t="str">
        <f>'[1]A-merk'!H137</f>
        <v>Chipolata</v>
      </c>
      <c r="C6" s="9">
        <f>'[1]A-merk'!A137</f>
        <v>5271301114</v>
      </c>
      <c r="D6" s="9">
        <f>'[1]A-merk'!B137</f>
        <v>8711399017341</v>
      </c>
      <c r="E6" s="14">
        <f>'[1]A-merk'!C137</f>
        <v>8711399017358</v>
      </c>
      <c r="F6" s="20" t="str">
        <f>'[1]A-merk'!F137</f>
        <v>12x120</v>
      </c>
    </row>
    <row r="7" spans="1:6" x14ac:dyDescent="0.25">
      <c r="A7" s="19" t="str">
        <f>'[1]A-merk'!G138</f>
        <v>Dagcoupe</v>
      </c>
      <c r="B7" s="3" t="str">
        <f>'[1]A-merk'!H138</f>
        <v>Dame Blanche</v>
      </c>
      <c r="C7" s="9">
        <f>'[1]A-merk'!A138</f>
        <v>5277201114</v>
      </c>
      <c r="D7" s="9">
        <f>'[1]A-merk'!B138</f>
        <v>8711399017365</v>
      </c>
      <c r="E7" s="14">
        <f>'[1]A-merk'!C138</f>
        <v>8711399017372</v>
      </c>
      <c r="F7" s="20" t="str">
        <f>'[1]A-merk'!F138</f>
        <v>12x120</v>
      </c>
    </row>
    <row r="8" spans="1:6" x14ac:dyDescent="0.25">
      <c r="A8" s="19" t="str">
        <f>'[1]A-merk'!G139</f>
        <v>Weekendcoupe</v>
      </c>
      <c r="B8" s="3" t="str">
        <f>'[1]A-merk'!H139</f>
        <v>Aardbei</v>
      </c>
      <c r="C8" s="9">
        <f>'[1]A-merk'!A139</f>
        <v>5270901122</v>
      </c>
      <c r="D8" s="9">
        <f>'[1]A-merk'!B139</f>
        <v>8711399017389</v>
      </c>
      <c r="E8" s="14">
        <f>'[1]A-merk'!C139</f>
        <v>8711399017396</v>
      </c>
      <c r="F8" s="20" t="str">
        <f>'[1]A-merk'!F139</f>
        <v>12x140</v>
      </c>
    </row>
    <row r="9" spans="1:6" x14ac:dyDescent="0.25">
      <c r="A9" s="19" t="str">
        <f>'[1]A-merk'!G140</f>
        <v>Weekendcoupe</v>
      </c>
      <c r="B9" s="3" t="str">
        <f>'[1]A-merk'!H140</f>
        <v>Bitterkoekjes</v>
      </c>
      <c r="C9" s="9">
        <f>'[1]A-merk'!A140</f>
        <v>5270701122</v>
      </c>
      <c r="D9" s="9">
        <f>'[1]A-merk'!B140</f>
        <v>8711399017402</v>
      </c>
      <c r="E9" s="14">
        <f>'[1]A-merk'!C140</f>
        <v>8711399017419</v>
      </c>
      <c r="F9" s="20" t="str">
        <f>'[1]A-merk'!F140</f>
        <v>12x140</v>
      </c>
    </row>
    <row r="10" spans="1:6" x14ac:dyDescent="0.25">
      <c r="A10" s="19" t="str">
        <f>'[1]A-merk'!G141</f>
        <v>Weekendcoupe</v>
      </c>
      <c r="B10" s="3" t="str">
        <f>'[1]A-merk'!H141</f>
        <v>Chipolata</v>
      </c>
      <c r="C10" s="9">
        <f>'[1]A-merk'!A141</f>
        <v>5271301122</v>
      </c>
      <c r="D10" s="9">
        <f>'[1]A-merk'!B141</f>
        <v>8711399017426</v>
      </c>
      <c r="E10" s="14">
        <f>'[1]A-merk'!C141</f>
        <v>8711399017433</v>
      </c>
      <c r="F10" s="20" t="str">
        <f>'[1]A-merk'!F141</f>
        <v>12x140</v>
      </c>
    </row>
    <row r="11" spans="1:6" x14ac:dyDescent="0.25">
      <c r="A11" s="19" t="str">
        <f>'[1]A-merk'!G142</f>
        <v>Weekendcoupe</v>
      </c>
      <c r="B11" s="3" t="str">
        <f>'[1]A-merk'!H142</f>
        <v>Chocolade</v>
      </c>
      <c r="C11" s="9">
        <f>'[1]A-merk'!A142</f>
        <v>5271401122</v>
      </c>
      <c r="D11" s="9">
        <f>'[1]A-merk'!B142</f>
        <v>8711399017440</v>
      </c>
      <c r="E11" s="14">
        <f>'[1]A-merk'!C142</f>
        <v>8711399017457</v>
      </c>
      <c r="F11" s="20" t="str">
        <f>'[1]A-merk'!F142</f>
        <v>12x140</v>
      </c>
    </row>
    <row r="12" spans="1:6" x14ac:dyDescent="0.25">
      <c r="A12" s="19" t="str">
        <f>'[1]A-merk'!G143</f>
        <v>Weekendcoupe</v>
      </c>
      <c r="B12" s="3" t="str">
        <f>'[1]A-merk'!H143</f>
        <v>Irish Coffee</v>
      </c>
      <c r="C12" s="9">
        <f>'[1]A-merk'!A143</f>
        <v>5277301122</v>
      </c>
      <c r="D12" s="9">
        <f>'[1]A-merk'!B143</f>
        <v>8711399017464</v>
      </c>
      <c r="E12" s="14">
        <f>'[1]A-merk'!C143</f>
        <v>8711399017471</v>
      </c>
      <c r="F12" s="20" t="str">
        <f>'[1]A-merk'!F143</f>
        <v>12x140</v>
      </c>
    </row>
    <row r="13" spans="1:6" ht="15.75" thickBot="1" x14ac:dyDescent="0.3">
      <c r="A13" s="21" t="str">
        <f>'[1]A-merk'!G144</f>
        <v>Weekendcoupe</v>
      </c>
      <c r="B13" s="5" t="str">
        <f>'[1]A-merk'!H144</f>
        <v>Yoghurt</v>
      </c>
      <c r="C13" s="10">
        <f>'[1]A-merk'!A144</f>
        <v>5277401122</v>
      </c>
      <c r="D13" s="10">
        <f>'[1]A-merk'!B144</f>
        <v>8711399017488</v>
      </c>
      <c r="E13" s="15">
        <f>'[1]A-merk'!C144</f>
        <v>8711399017495</v>
      </c>
      <c r="F13" s="22" t="str">
        <f>'[1]A-merk'!F144</f>
        <v>12x140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Vennegoor [Zuivelhoeve]</dc:creator>
  <cp:lastModifiedBy>Judith Vennegoor [Zuivelhoeve]</cp:lastModifiedBy>
  <dcterms:created xsi:type="dcterms:W3CDTF">2015-03-26T07:30:31Z</dcterms:created>
  <dcterms:modified xsi:type="dcterms:W3CDTF">2015-03-26T08:24:35Z</dcterms:modified>
</cp:coreProperties>
</file>